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2" yWindow="36" windowWidth="14352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<sst xmlns="http://schemas.openxmlformats.org/spreadsheetml/2006/main" count="156" uniqueCount="87">
  <si>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</si>
  <si>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</si>
  <si>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</si>
  <si>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</si>
  <si>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</si>
  <si>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</si>
  <si>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</si>
  <si>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</si>
  <si>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</si>
  <si>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</si>
  <si>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</si>
  <si>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</si>
  <si>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</si>
  <si>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</si>
  <si>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</si>
  <si>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</si>
  <si>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</si>
  <si>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</si>
  <si>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</si>
  <si>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</si>
  <si>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</si>
  <si>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</si>
  <si>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</si>
  <si>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</si>
  <si>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</si>
  <si>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Приложение № 5 к Решению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</si>
  <si>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</si>
  <si>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</si>
  <si>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</si>
  <si>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</si>
  <si>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</si>
  <si>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</si>
  <si>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</si>
  <si>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</si>
  <si>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</si>
  <si>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</si>
  <si>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</si>
  <si>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</si>
  <si>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</si>
  <si>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</si>
  <si>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</si>
  <si>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</si>
  <si>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</si>
  <si>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</si>
  <si>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</si>
  <si>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</si>
  <si>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</si>
  <si>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</si>
  <si>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</si>
  <si>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</si>
  <si>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</si>
  <si>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</si>
  <si>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</si>
  <si>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</si>
  <si>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</si>
  <si>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</si>
  <si>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</si>
  <si>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</si>
  <si>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</si>
  <si>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</si>
  <si>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</si>
  <si>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</si>
  <si>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</si>
  <si>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</si>
  <si>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</si>
  <si>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</si>
  <si>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</si>
  <si>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</si>
  <si>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</si>
  <si>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</si>
  <si>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</si>
  <si>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</si>
  <si>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</si>
  <si>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</si>
  <si>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</si>
  <si>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</si>
  <si>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</si>
  <si>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</si>
  <si>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</si>
  <si>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</si>
  <si>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от ноября_2019г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</si>
  <si>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2020 год и плановый период 2021 и 2022 годов</t>
  </si>
  <si>
    <t>2020год руб.</t>
  </si>
  <si>
    <t>2021 год     руб.</t>
  </si>
  <si>
    <t>2022 год    руб.</t>
  </si>
  <si>
    <t>тыс.рублей</t>
  </si>
  <si>
    <t>88 1 00 80180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</si>
</sst>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" fontId="18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57">
      <selection activeCell="F50" sqref="F50"/>
    </sheetView>
  </sheetViews>
  <sheetFormatPr defaultColWidth="9.00390625" defaultRowHeight="12.75"/>
  <cols>
    <col min="1" max="1" width="93.50390625" style="0" customWidth="1"/>
    <col min="2" max="2" width="20.00390625" style="46" customWidth="1"/>
    <col min="3" max="3" width="5.125" style="46" customWidth="1"/>
    <col min="4" max="4" width="10.75390625" style="33" customWidth="1"/>
    <col min="5" max="5" width="13.375" style="33" customWidth="1"/>
    <col min="6" max="6" width="12.375" style="33" customWidth="1"/>
    <col min="7" max="7" width="45.375" style="0" customWidth="1"/>
    <col min="8" max="8" width="11.00390625" style="0" bestFit="1" customWidth="1"/>
  </cols>
  <sheetData>
    <row r="1" spans="1:6" ht="13.5">
      <c r="A1" s="17"/>
      <c r="B1" s="114" t="s">
        <v>25</v>
      </c>
      <c r="C1" s="114"/>
      <c r="D1" s="114"/>
      <c r="E1" s="114"/>
      <c r="F1" s="114"/>
    </row>
    <row r="2" spans="1:6" ht="13.5">
      <c r="A2" s="17"/>
      <c r="B2" s="114" t="s">
        <v>80</v>
      </c>
      <c r="C2" s="114"/>
      <c r="D2" s="114"/>
      <c r="E2" s="114"/>
      <c r="F2" s="114"/>
    </row>
    <row r="3" spans="1:6" ht="13.5">
      <c r="A3" s="18"/>
      <c r="B3" s="111"/>
      <c r="C3" s="111"/>
      <c r="D3" s="111"/>
      <c r="E3" s="19"/>
      <c r="F3" s="2"/>
    </row>
    <row r="4" spans="1:13" ht="83.25" customHeight="1">
      <c r="A4" s="113" t="s">
        <v>81</v>
      </c>
      <c r="B4" s="113"/>
      <c r="C4" s="113"/>
      <c r="D4" s="113"/>
      <c r="E4" s="113"/>
      <c r="F4" s="113"/>
      <c r="J4" s="101"/>
      <c r="K4" s="101"/>
      <c r="L4" s="101"/>
      <c r="M4" s="101"/>
    </row>
    <row r="5" spans="1:6" ht="13.5">
      <c r="A5" s="112"/>
      <c r="B5" s="112"/>
      <c r="C5" s="112"/>
      <c r="D5" s="112"/>
      <c r="E5" s="20"/>
      <c r="F5" s="88" t="s">
        <v>85</v>
      </c>
    </row>
    <row r="6" spans="1:6" ht="21" customHeight="1">
      <c r="A6" s="108" t="s">
        <v>2</v>
      </c>
      <c r="B6" s="105" t="s">
        <v>13</v>
      </c>
      <c r="C6" s="102" t="s">
        <v>14</v>
      </c>
      <c r="D6" s="102" t="s">
        <v>82</v>
      </c>
      <c r="E6" s="102" t="s">
        <v>83</v>
      </c>
      <c r="F6" s="102" t="s">
        <v>84</v>
      </c>
    </row>
    <row r="7" spans="1:6" ht="10.5" customHeight="1">
      <c r="A7" s="109"/>
      <c r="B7" s="106"/>
      <c r="C7" s="103"/>
      <c r="D7" s="103"/>
      <c r="E7" s="103"/>
      <c r="F7" s="103"/>
    </row>
    <row r="8" spans="1:6" ht="24.75" customHeight="1">
      <c r="A8" s="110"/>
      <c r="B8" s="107"/>
      <c r="C8" s="104"/>
      <c r="D8" s="104"/>
      <c r="E8" s="104"/>
      <c r="F8" s="104"/>
    </row>
    <row r="9" spans="1:6" ht="14.25" customHeight="1">
      <c r="A9" s="47" t="s">
        <v>5</v>
      </c>
      <c r="B9" s="48"/>
      <c r="C9" s="49"/>
      <c r="D9" s="50"/>
      <c r="E9" s="50"/>
      <c r="F9" s="50"/>
    </row>
    <row r="10" spans="1:6" ht="12.75">
      <c r="A10" s="51" t="s">
        <v>26</v>
      </c>
      <c r="B10" s="52" t="s">
        <v>46</v>
      </c>
      <c r="C10" s="52"/>
      <c r="D10" s="53">
        <f>D12+D14+D15+D16+D18</f>
        <v>3115.4539999999997</v>
      </c>
      <c r="E10" s="53">
        <f>E12+E14+E15+E16+E18</f>
        <v>3208.124</v>
      </c>
      <c r="F10" s="53">
        <f>F12+F14+F15+F16+F18</f>
        <v>3208.124</v>
      </c>
    </row>
    <row r="11" spans="1:6" ht="15" customHeight="1">
      <c r="A11" s="54" t="s">
        <v>3</v>
      </c>
      <c r="B11" s="34" t="s">
        <v>39</v>
      </c>
      <c r="C11" s="34"/>
      <c r="D11" s="55">
        <f>D12</f>
        <v>772.609</v>
      </c>
      <c r="E11" s="57">
        <f>E12</f>
        <v>772.609</v>
      </c>
      <c r="F11" s="57">
        <f>F12</f>
        <v>772.609</v>
      </c>
    </row>
    <row r="12" spans="1:6" ht="26.25" customHeight="1">
      <c r="A12" s="56" t="s">
        <v>4</v>
      </c>
      <c r="B12" s="34" t="s">
        <v>39</v>
      </c>
      <c r="C12" s="59" t="s">
        <v>6</v>
      </c>
      <c r="D12" s="57">
        <v>772.609</v>
      </c>
      <c r="E12" s="57">
        <v>772.609</v>
      </c>
      <c r="F12" s="57">
        <v>772.609</v>
      </c>
    </row>
    <row r="13" spans="1:6" ht="19.5" customHeight="1">
      <c r="A13" s="58" t="s">
        <v>15</v>
      </c>
      <c r="B13" s="59" t="s">
        <v>40</v>
      </c>
      <c r="C13" s="59"/>
      <c r="D13" s="57">
        <f>D14+D15+D16+D18</f>
        <v>2342.8450000000003</v>
      </c>
      <c r="E13" s="57">
        <f>E14</f>
        <v>1306</v>
      </c>
      <c r="F13" s="57">
        <f>F14</f>
        <v>1306</v>
      </c>
    </row>
    <row r="14" spans="1:6" ht="24" customHeight="1">
      <c r="A14" s="60" t="s">
        <v>4</v>
      </c>
      <c r="B14" s="59" t="s">
        <v>40</v>
      </c>
      <c r="C14" s="59" t="s">
        <v>6</v>
      </c>
      <c r="D14" s="57">
        <v>1306</v>
      </c>
      <c r="E14" s="57">
        <v>1306</v>
      </c>
      <c r="F14" s="57">
        <v>1306</v>
      </c>
    </row>
    <row r="15" spans="1:6" ht="13.5" customHeight="1">
      <c r="A15" s="61" t="s">
        <v>7</v>
      </c>
      <c r="B15" s="59" t="s">
        <v>40</v>
      </c>
      <c r="C15" s="59" t="s">
        <v>8</v>
      </c>
      <c r="D15" s="62">
        <v>517</v>
      </c>
      <c r="E15" s="62">
        <v>604.515</v>
      </c>
      <c r="F15" s="62">
        <v>604.515</v>
      </c>
    </row>
    <row r="16" spans="1:6" ht="14.25" customHeight="1">
      <c r="A16" s="60" t="s">
        <v>41</v>
      </c>
      <c r="B16" s="59" t="s">
        <v>40</v>
      </c>
      <c r="C16" s="59" t="s">
        <v>12</v>
      </c>
      <c r="D16" s="62">
        <v>30</v>
      </c>
      <c r="E16" s="62">
        <v>20</v>
      </c>
      <c r="F16" s="62">
        <v>20</v>
      </c>
    </row>
    <row r="17" spans="1:6" ht="14.25" customHeight="1">
      <c r="A17" s="54" t="s">
        <v>10</v>
      </c>
      <c r="B17" s="34" t="s">
        <v>42</v>
      </c>
      <c r="C17" s="34"/>
      <c r="D17" s="63">
        <f>D18</f>
        <v>489.845</v>
      </c>
      <c r="E17" s="63">
        <f>E18</f>
        <v>505</v>
      </c>
      <c r="F17" s="63">
        <f>F18</f>
        <v>505</v>
      </c>
    </row>
    <row r="18" spans="1:7" ht="23.25" customHeight="1">
      <c r="A18" s="60" t="s">
        <v>4</v>
      </c>
      <c r="B18" s="34" t="s">
        <v>42</v>
      </c>
      <c r="C18" s="59" t="s">
        <v>6</v>
      </c>
      <c r="D18" s="62">
        <v>489.845</v>
      </c>
      <c r="E18" s="62">
        <v>505</v>
      </c>
      <c r="F18" s="62">
        <v>505</v>
      </c>
      <c r="G18" s="82"/>
    </row>
    <row r="19" spans="1:7" ht="15" customHeight="1">
      <c r="A19" s="83" t="s">
        <v>11</v>
      </c>
      <c r="B19" s="64" t="s">
        <v>43</v>
      </c>
      <c r="C19" s="64"/>
      <c r="D19" s="65">
        <f>D20</f>
        <v>10</v>
      </c>
      <c r="E19" s="65">
        <f>E20</f>
        <v>10</v>
      </c>
      <c r="F19" s="65">
        <f>F20</f>
        <v>10</v>
      </c>
      <c r="G19" s="83"/>
    </row>
    <row r="20" spans="1:7" ht="15.75" customHeight="1">
      <c r="A20" s="82" t="s">
        <v>41</v>
      </c>
      <c r="B20" s="34" t="s">
        <v>43</v>
      </c>
      <c r="C20" s="34" t="s">
        <v>12</v>
      </c>
      <c r="D20" s="63">
        <v>10</v>
      </c>
      <c r="E20" s="63">
        <v>10</v>
      </c>
      <c r="F20" s="63">
        <v>10</v>
      </c>
      <c r="G20" s="82"/>
    </row>
    <row r="21" spans="1:7" ht="15.75" customHeight="1">
      <c r="A21" s="89" t="s">
        <v>78</v>
      </c>
      <c r="B21" s="34" t="s">
        <v>44</v>
      </c>
      <c r="C21" s="34"/>
      <c r="D21" s="65">
        <f>D22</f>
        <v>83.69755</v>
      </c>
      <c r="E21" s="65">
        <f>E22</f>
        <v>83.69755</v>
      </c>
      <c r="F21" s="65">
        <f>F22</f>
        <v>83.69755</v>
      </c>
      <c r="G21" s="82"/>
    </row>
    <row r="22" spans="1:7" ht="15.75" customHeight="1">
      <c r="A22" s="60" t="s">
        <v>0</v>
      </c>
      <c r="B22" s="34" t="s">
        <v>44</v>
      </c>
      <c r="C22" s="34" t="s">
        <v>1</v>
      </c>
      <c r="D22" s="63">
        <v>83.69755</v>
      </c>
      <c r="E22" s="63">
        <v>83.69755</v>
      </c>
      <c r="F22" s="63">
        <v>83.69755</v>
      </c>
      <c r="G22" s="82"/>
    </row>
    <row r="23" spans="1:7" ht="26.25">
      <c r="A23" s="89" t="s">
        <v>72</v>
      </c>
      <c r="B23" s="34" t="s">
        <v>71</v>
      </c>
      <c r="C23" s="34"/>
      <c r="D23" s="63">
        <f>D24</f>
        <v>0.67</v>
      </c>
      <c r="E23" s="63">
        <f>E24</f>
        <v>0.67</v>
      </c>
      <c r="F23" s="63">
        <f>F24</f>
        <v>0.67</v>
      </c>
      <c r="G23" s="82"/>
    </row>
    <row r="24" spans="1:7" ht="15.75" customHeight="1">
      <c r="A24" s="60" t="s">
        <v>0</v>
      </c>
      <c r="B24" s="34" t="s">
        <v>71</v>
      </c>
      <c r="C24" s="34" t="s">
        <v>1</v>
      </c>
      <c r="D24" s="63">
        <v>0.67</v>
      </c>
      <c r="E24" s="63">
        <v>0.67</v>
      </c>
      <c r="F24" s="63">
        <v>0.67</v>
      </c>
      <c r="G24" s="82"/>
    </row>
    <row r="25" spans="1:7" ht="15" customHeight="1" hidden="1">
      <c r="A25" s="47" t="s">
        <v>16</v>
      </c>
      <c r="B25" s="64" t="s">
        <v>45</v>
      </c>
      <c r="C25" s="64"/>
      <c r="D25" s="65">
        <f>D26+D27</f>
        <v>0</v>
      </c>
      <c r="E25" s="65">
        <f>E26+E27</f>
        <v>0</v>
      </c>
      <c r="F25" s="65">
        <f>F26+F27</f>
        <v>0</v>
      </c>
      <c r="G25" s="82"/>
    </row>
    <row r="26" spans="1:7" ht="24.75" customHeight="1" hidden="1">
      <c r="A26" s="60" t="s">
        <v>4</v>
      </c>
      <c r="B26" s="34" t="s">
        <v>45</v>
      </c>
      <c r="C26" s="34" t="s">
        <v>6</v>
      </c>
      <c r="D26" s="63">
        <v>0</v>
      </c>
      <c r="E26" s="63">
        <v>0</v>
      </c>
      <c r="F26" s="63">
        <v>0</v>
      </c>
      <c r="G26" s="82"/>
    </row>
    <row r="27" spans="1:7" ht="15.75" customHeight="1" hidden="1">
      <c r="A27" s="60" t="s">
        <v>7</v>
      </c>
      <c r="B27" s="34" t="s">
        <v>45</v>
      </c>
      <c r="C27" s="34" t="s">
        <v>8</v>
      </c>
      <c r="D27" s="63">
        <v>0</v>
      </c>
      <c r="E27" s="63">
        <v>0</v>
      </c>
      <c r="F27" s="63">
        <v>0</v>
      </c>
      <c r="G27" s="82"/>
    </row>
    <row r="28" spans="1:7" ht="12.75" customHeight="1" hidden="1">
      <c r="A28" s="66" t="s">
        <v>27</v>
      </c>
      <c r="B28" s="64" t="s">
        <v>46</v>
      </c>
      <c r="C28" s="69"/>
      <c r="D28" s="67">
        <f>D29</f>
        <v>0</v>
      </c>
      <c r="E28" s="67">
        <f>E29</f>
        <v>0</v>
      </c>
      <c r="F28" s="67">
        <f>F29</f>
        <v>0</v>
      </c>
      <c r="G28" s="82"/>
    </row>
    <row r="29" spans="1:7" ht="13.5" customHeight="1" hidden="1">
      <c r="A29" s="68" t="s">
        <v>28</v>
      </c>
      <c r="B29" s="34" t="s">
        <v>47</v>
      </c>
      <c r="C29" s="59" t="s">
        <v>29</v>
      </c>
      <c r="D29" s="62">
        <v>0</v>
      </c>
      <c r="E29" s="62">
        <v>0</v>
      </c>
      <c r="F29" s="62">
        <v>0</v>
      </c>
      <c r="G29" s="82"/>
    </row>
    <row r="30" spans="1:7" ht="14.25" customHeight="1">
      <c r="A30" s="82" t="s">
        <v>20</v>
      </c>
      <c r="B30" s="64" t="s">
        <v>44</v>
      </c>
      <c r="C30" s="69"/>
      <c r="D30" s="67">
        <f>D31</f>
        <v>83.39021</v>
      </c>
      <c r="E30" s="67">
        <f>E31</f>
        <v>83.3902</v>
      </c>
      <c r="F30" s="67">
        <f>F31</f>
        <v>83.3902</v>
      </c>
      <c r="G30" s="82"/>
    </row>
    <row r="31" spans="1:7" ht="11.25" customHeight="1">
      <c r="A31" s="60" t="s">
        <v>0</v>
      </c>
      <c r="B31" s="34" t="s">
        <v>44</v>
      </c>
      <c r="C31" s="59" t="s">
        <v>1</v>
      </c>
      <c r="D31" s="62">
        <v>83.39021</v>
      </c>
      <c r="E31" s="62">
        <v>83.3902</v>
      </c>
      <c r="F31" s="62">
        <v>83.3902</v>
      </c>
      <c r="G31" s="82"/>
    </row>
    <row r="32" spans="1:7" ht="14.25" customHeight="1">
      <c r="A32" s="82" t="s">
        <v>20</v>
      </c>
      <c r="B32" s="64" t="s">
        <v>86</v>
      </c>
      <c r="C32" s="69"/>
      <c r="D32" s="67">
        <f>D33</f>
        <v>5</v>
      </c>
      <c r="E32" s="67">
        <f>E33</f>
        <v>5</v>
      </c>
      <c r="F32" s="67">
        <f>F33</f>
        <v>5</v>
      </c>
      <c r="G32" s="82"/>
    </row>
    <row r="33" spans="1:7" ht="11.25" customHeight="1">
      <c r="A33" s="60" t="s">
        <v>0</v>
      </c>
      <c r="B33" s="34" t="s">
        <v>86</v>
      </c>
      <c r="C33" s="59" t="s">
        <v>1</v>
      </c>
      <c r="D33" s="62">
        <v>5</v>
      </c>
      <c r="E33" s="62">
        <v>5</v>
      </c>
      <c r="F33" s="62">
        <v>5</v>
      </c>
      <c r="G33" s="82"/>
    </row>
    <row r="34" spans="1:7" ht="14.25" customHeight="1">
      <c r="A34" s="82" t="s">
        <v>77</v>
      </c>
      <c r="B34" s="64" t="s">
        <v>56</v>
      </c>
      <c r="C34" s="69"/>
      <c r="D34" s="65">
        <v>86</v>
      </c>
      <c r="E34" s="65">
        <v>86</v>
      </c>
      <c r="F34" s="65">
        <v>86</v>
      </c>
      <c r="G34" s="82"/>
    </row>
    <row r="35" spans="1:7" ht="14.25" customHeight="1">
      <c r="A35" s="60" t="s">
        <v>55</v>
      </c>
      <c r="B35" s="34" t="s">
        <v>56</v>
      </c>
      <c r="C35" s="59" t="s">
        <v>79</v>
      </c>
      <c r="D35" s="62">
        <v>86</v>
      </c>
      <c r="E35" s="62">
        <v>86</v>
      </c>
      <c r="F35" s="62">
        <v>86</v>
      </c>
      <c r="G35" s="84"/>
    </row>
    <row r="36" spans="1:7" ht="18.75" customHeight="1">
      <c r="A36" s="51" t="s">
        <v>57</v>
      </c>
      <c r="B36" s="80"/>
      <c r="C36" s="81"/>
      <c r="D36" s="53">
        <f>D10+D19+D21+D23+D30+D34+D32</f>
        <v>3384.2117599999997</v>
      </c>
      <c r="E36" s="53">
        <f>E10+E19+E21+E23+E30+E34+E32</f>
        <v>3476.8817499999996</v>
      </c>
      <c r="F36" s="53">
        <f>F10+F19+F21+F23+F30+F32+F34</f>
        <v>3476.8817499999996</v>
      </c>
      <c r="G36" s="82"/>
    </row>
    <row r="37" spans="1:6" ht="33" customHeight="1">
      <c r="A37" s="90" t="s">
        <v>17</v>
      </c>
      <c r="B37" s="64" t="s">
        <v>48</v>
      </c>
      <c r="C37" s="34"/>
      <c r="D37" s="91">
        <f>D39</f>
        <v>160</v>
      </c>
      <c r="E37" s="91">
        <f>E40</f>
        <v>180</v>
      </c>
      <c r="F37" s="91">
        <f>F40</f>
        <v>190</v>
      </c>
    </row>
    <row r="38" spans="1:6" ht="16.5" customHeight="1">
      <c r="A38" s="47" t="s">
        <v>18</v>
      </c>
      <c r="B38" s="64" t="s">
        <v>49</v>
      </c>
      <c r="C38" s="34"/>
      <c r="D38" s="65">
        <v>160</v>
      </c>
      <c r="E38" s="65">
        <f>E39</f>
        <v>180</v>
      </c>
      <c r="F38" s="65">
        <f>F39</f>
        <v>190</v>
      </c>
    </row>
    <row r="39" spans="1:7" ht="17.25" customHeight="1">
      <c r="A39" s="85" t="s">
        <v>76</v>
      </c>
      <c r="B39" s="59" t="s">
        <v>50</v>
      </c>
      <c r="C39" s="64"/>
      <c r="D39" s="65">
        <f>D40</f>
        <v>160</v>
      </c>
      <c r="E39" s="65">
        <f>E40</f>
        <v>180</v>
      </c>
      <c r="F39" s="65">
        <f>F40</f>
        <v>190</v>
      </c>
      <c r="G39" s="85"/>
    </row>
    <row r="40" spans="1:6" ht="12.75">
      <c r="A40" s="60" t="s">
        <v>7</v>
      </c>
      <c r="B40" s="59" t="s">
        <v>50</v>
      </c>
      <c r="C40" s="59" t="s">
        <v>8</v>
      </c>
      <c r="D40" s="62">
        <v>160</v>
      </c>
      <c r="E40" s="62">
        <v>180</v>
      </c>
      <c r="F40" s="62">
        <v>190</v>
      </c>
    </row>
    <row r="41" spans="1:6" ht="27" customHeight="1">
      <c r="A41" s="92" t="s">
        <v>19</v>
      </c>
      <c r="B41" s="64" t="s">
        <v>51</v>
      </c>
      <c r="C41" s="64"/>
      <c r="D41" s="65">
        <f>D42+D44</f>
        <v>4</v>
      </c>
      <c r="E41" s="65">
        <f>E42+E44</f>
        <v>4</v>
      </c>
      <c r="F41" s="65">
        <f>F42+F44</f>
        <v>4</v>
      </c>
    </row>
    <row r="42" spans="1:11" ht="15.75" customHeight="1">
      <c r="A42" s="93" t="s">
        <v>31</v>
      </c>
      <c r="B42" s="59" t="s">
        <v>52</v>
      </c>
      <c r="C42" s="64"/>
      <c r="D42" s="65">
        <f>D43</f>
        <v>4</v>
      </c>
      <c r="E42" s="65">
        <f>E43</f>
        <v>4</v>
      </c>
      <c r="F42" s="65">
        <f>F43</f>
        <v>4</v>
      </c>
      <c r="G42" s="3"/>
      <c r="H42" s="3"/>
      <c r="I42" s="3"/>
      <c r="J42" s="3"/>
      <c r="K42" s="3"/>
    </row>
    <row r="43" spans="1:11" ht="17.25" customHeight="1">
      <c r="A43" s="60" t="s">
        <v>7</v>
      </c>
      <c r="B43" s="59" t="s">
        <v>52</v>
      </c>
      <c r="C43" s="59" t="s">
        <v>8</v>
      </c>
      <c r="D43" s="57">
        <v>4</v>
      </c>
      <c r="E43" s="57">
        <v>4</v>
      </c>
      <c r="F43" s="57">
        <v>4</v>
      </c>
      <c r="G43" s="3"/>
      <c r="H43" s="3"/>
      <c r="I43" s="3"/>
      <c r="J43" s="3"/>
      <c r="K43" s="3"/>
    </row>
    <row r="44" spans="1:11" ht="15" customHeight="1">
      <c r="A44" s="47" t="s">
        <v>54</v>
      </c>
      <c r="B44" s="69" t="s">
        <v>53</v>
      </c>
      <c r="C44" s="69"/>
      <c r="D44" s="94">
        <f>D45</f>
        <v>0</v>
      </c>
      <c r="E44" s="94">
        <f>E45</f>
        <v>0</v>
      </c>
      <c r="F44" s="94">
        <f>F45</f>
        <v>0</v>
      </c>
      <c r="G44" s="3"/>
      <c r="H44" s="3"/>
      <c r="I44" s="3"/>
      <c r="J44" s="3"/>
      <c r="K44" s="3"/>
    </row>
    <row r="45" spans="1:8" ht="12.75">
      <c r="A45" s="60" t="s">
        <v>7</v>
      </c>
      <c r="B45" s="59" t="s">
        <v>53</v>
      </c>
      <c r="C45" s="59" t="s">
        <v>8</v>
      </c>
      <c r="D45" s="57">
        <v>0</v>
      </c>
      <c r="E45" s="57">
        <v>0</v>
      </c>
      <c r="F45" s="57">
        <v>0</v>
      </c>
      <c r="G45" s="3"/>
      <c r="H45" s="3"/>
    </row>
    <row r="46" spans="1:8" ht="24.75" customHeight="1">
      <c r="A46" s="95" t="s">
        <v>21</v>
      </c>
      <c r="B46" s="64" t="s">
        <v>58</v>
      </c>
      <c r="C46" s="34"/>
      <c r="D46" s="91">
        <f>D47</f>
        <v>3597.81124</v>
      </c>
      <c r="E46" s="91">
        <f>E47</f>
        <v>3875.18225</v>
      </c>
      <c r="F46" s="91">
        <f>F47</f>
        <v>3802.40125</v>
      </c>
      <c r="G46" s="3"/>
      <c r="H46" s="3"/>
    </row>
    <row r="47" spans="1:8" ht="12.75">
      <c r="A47" s="96" t="s">
        <v>73</v>
      </c>
      <c r="B47" s="97" t="s">
        <v>74</v>
      </c>
      <c r="C47" s="34"/>
      <c r="D47" s="91">
        <f>D48+D52</f>
        <v>3597.81124</v>
      </c>
      <c r="E47" s="91">
        <f>E48+E51</f>
        <v>3875.18225</v>
      </c>
      <c r="F47" s="91">
        <f>F48+F51</f>
        <v>3802.40125</v>
      </c>
      <c r="G47" s="86"/>
      <c r="H47" s="85"/>
    </row>
    <row r="48" spans="1:6" ht="12.75">
      <c r="A48" s="60" t="s">
        <v>7</v>
      </c>
      <c r="B48" s="87" t="s">
        <v>74</v>
      </c>
      <c r="C48" s="59" t="s">
        <v>8</v>
      </c>
      <c r="D48" s="62">
        <v>1107.34564</v>
      </c>
      <c r="E48" s="62">
        <v>1384.71665</v>
      </c>
      <c r="F48" s="62">
        <v>1311.93565</v>
      </c>
    </row>
    <row r="49" spans="1:7" ht="12.75">
      <c r="A49" s="82" t="s">
        <v>75</v>
      </c>
      <c r="B49" s="59" t="s">
        <v>59</v>
      </c>
      <c r="C49" s="59"/>
      <c r="D49" s="62">
        <v>0</v>
      </c>
      <c r="E49" s="62">
        <v>0</v>
      </c>
      <c r="F49" s="62">
        <v>0</v>
      </c>
      <c r="G49" s="82"/>
    </row>
    <row r="50" spans="1:6" ht="12.75">
      <c r="A50" s="60" t="s">
        <v>7</v>
      </c>
      <c r="B50" s="59" t="s">
        <v>59</v>
      </c>
      <c r="C50" s="59" t="s">
        <v>8</v>
      </c>
      <c r="D50" s="62"/>
      <c r="E50" s="62">
        <v>0</v>
      </c>
      <c r="F50" s="62">
        <v>0</v>
      </c>
    </row>
    <row r="51" spans="1:6" ht="14.25" customHeight="1">
      <c r="A51" s="70" t="s">
        <v>20</v>
      </c>
      <c r="B51" s="34" t="s">
        <v>60</v>
      </c>
      <c r="C51" s="34"/>
      <c r="D51" s="63">
        <f>D52</f>
        <v>2490.4656</v>
      </c>
      <c r="E51" s="63">
        <f>E52</f>
        <v>2490.4656</v>
      </c>
      <c r="F51" s="63">
        <f>F52</f>
        <v>2490.4656</v>
      </c>
    </row>
    <row r="52" spans="1:6" ht="13.5" thickBot="1">
      <c r="A52" s="60" t="s">
        <v>22</v>
      </c>
      <c r="B52" s="34" t="s">
        <v>60</v>
      </c>
      <c r="C52" s="59" t="s">
        <v>1</v>
      </c>
      <c r="D52" s="62">
        <v>2490.4656</v>
      </c>
      <c r="E52" s="62">
        <v>2490.4656</v>
      </c>
      <c r="F52" s="62">
        <v>2490.4656</v>
      </c>
    </row>
    <row r="53" spans="1:6" ht="26.25">
      <c r="A53" s="98" t="s">
        <v>23</v>
      </c>
      <c r="B53" s="64" t="s">
        <v>61</v>
      </c>
      <c r="C53" s="64"/>
      <c r="D53" s="65">
        <v>80</v>
      </c>
      <c r="E53" s="65">
        <v>80</v>
      </c>
      <c r="F53" s="65">
        <v>80</v>
      </c>
    </row>
    <row r="54" spans="1:6" ht="12.75">
      <c r="A54" s="71" t="s">
        <v>37</v>
      </c>
      <c r="B54" s="34" t="s">
        <v>62</v>
      </c>
      <c r="C54" s="64"/>
      <c r="D54" s="63">
        <v>80</v>
      </c>
      <c r="E54" s="63">
        <v>80</v>
      </c>
      <c r="F54" s="63">
        <v>80</v>
      </c>
    </row>
    <row r="55" spans="1:6" ht="12.75">
      <c r="A55" s="72" t="s">
        <v>24</v>
      </c>
      <c r="B55" s="34" t="s">
        <v>62</v>
      </c>
      <c r="C55" s="34" t="s">
        <v>8</v>
      </c>
      <c r="D55" s="63">
        <v>80</v>
      </c>
      <c r="E55" s="63">
        <v>80</v>
      </c>
      <c r="F55" s="63">
        <v>80</v>
      </c>
    </row>
    <row r="56" spans="1:6" ht="17.25" customHeight="1">
      <c r="A56" s="73" t="s">
        <v>9</v>
      </c>
      <c r="B56" s="34" t="s">
        <v>63</v>
      </c>
      <c r="C56" s="34"/>
      <c r="D56" s="63">
        <v>0</v>
      </c>
      <c r="E56" s="63">
        <v>0</v>
      </c>
      <c r="F56" s="63">
        <v>0</v>
      </c>
    </row>
    <row r="57" spans="1:6" ht="12.75">
      <c r="A57" s="72" t="s">
        <v>24</v>
      </c>
      <c r="B57" s="34" t="s">
        <v>63</v>
      </c>
      <c r="C57" s="59" t="s">
        <v>8</v>
      </c>
      <c r="D57" s="62">
        <v>0</v>
      </c>
      <c r="E57" s="62">
        <v>0</v>
      </c>
      <c r="F57" s="62">
        <v>0</v>
      </c>
    </row>
    <row r="58" spans="1:6" ht="66">
      <c r="A58" s="47" t="s">
        <v>30</v>
      </c>
      <c r="B58" s="64" t="s">
        <v>64</v>
      </c>
      <c r="C58" s="34"/>
      <c r="D58" s="65">
        <v>0</v>
      </c>
      <c r="E58" s="65">
        <v>0</v>
      </c>
      <c r="F58" s="65">
        <v>0</v>
      </c>
    </row>
    <row r="59" spans="1:6" ht="17.25" customHeight="1">
      <c r="A59" s="74" t="s">
        <v>32</v>
      </c>
      <c r="B59" s="34" t="s">
        <v>65</v>
      </c>
      <c r="C59" s="34"/>
      <c r="D59" s="63">
        <v>0</v>
      </c>
      <c r="E59" s="63">
        <v>0</v>
      </c>
      <c r="F59" s="63">
        <v>0</v>
      </c>
    </row>
    <row r="60" spans="1:6" ht="35.25" customHeight="1">
      <c r="A60" s="72" t="s">
        <v>24</v>
      </c>
      <c r="B60" s="34" t="s">
        <v>65</v>
      </c>
      <c r="C60" s="59" t="s">
        <v>8</v>
      </c>
      <c r="D60" s="62">
        <v>0</v>
      </c>
      <c r="E60" s="62">
        <v>0</v>
      </c>
      <c r="F60" s="62">
        <v>0</v>
      </c>
    </row>
    <row r="61" spans="1:6" ht="26.25">
      <c r="A61" s="47" t="s">
        <v>35</v>
      </c>
      <c r="B61" s="64" t="s">
        <v>66</v>
      </c>
      <c r="C61" s="34"/>
      <c r="D61" s="65">
        <f>D63+D65</f>
        <v>101</v>
      </c>
      <c r="E61" s="65">
        <f>E62+E64</f>
        <v>94.792</v>
      </c>
      <c r="F61" s="65">
        <f>F63+F64</f>
        <v>94.792</v>
      </c>
    </row>
    <row r="62" spans="1:6" ht="17.25" customHeight="1">
      <c r="A62" s="74" t="s">
        <v>31</v>
      </c>
      <c r="B62" s="34" t="s">
        <v>67</v>
      </c>
      <c r="C62" s="34"/>
      <c r="D62" s="63">
        <f>D63</f>
        <v>1</v>
      </c>
      <c r="E62" s="63">
        <f>E63</f>
        <v>1</v>
      </c>
      <c r="F62" s="63">
        <f>F63</f>
        <v>1</v>
      </c>
    </row>
    <row r="63" spans="1:6" ht="16.5" customHeight="1">
      <c r="A63" s="72" t="s">
        <v>24</v>
      </c>
      <c r="B63" s="34" t="s">
        <v>67</v>
      </c>
      <c r="C63" s="34" t="s">
        <v>8</v>
      </c>
      <c r="D63" s="63">
        <v>1</v>
      </c>
      <c r="E63" s="63">
        <v>1</v>
      </c>
      <c r="F63" s="63">
        <v>1</v>
      </c>
    </row>
    <row r="64" spans="1:6" ht="17.25" customHeight="1">
      <c r="A64" s="68" t="s">
        <v>38</v>
      </c>
      <c r="B64" s="34" t="s">
        <v>68</v>
      </c>
      <c r="C64" s="34"/>
      <c r="D64" s="63">
        <v>100</v>
      </c>
      <c r="E64" s="63">
        <v>93.792</v>
      </c>
      <c r="F64" s="63">
        <v>93.792</v>
      </c>
    </row>
    <row r="65" spans="1:6" ht="25.5" customHeight="1">
      <c r="A65" s="72" t="s">
        <v>24</v>
      </c>
      <c r="B65" s="34" t="s">
        <v>68</v>
      </c>
      <c r="C65" s="34" t="s">
        <v>8</v>
      </c>
      <c r="D65" s="63">
        <v>100</v>
      </c>
      <c r="E65" s="63">
        <v>93.792</v>
      </c>
      <c r="F65" s="63">
        <v>93.792</v>
      </c>
    </row>
    <row r="66" spans="1:6" ht="26.25">
      <c r="A66" s="47" t="s">
        <v>36</v>
      </c>
      <c r="B66" s="99" t="s">
        <v>69</v>
      </c>
      <c r="C66" s="99"/>
      <c r="D66" s="100">
        <f aca="true" t="shared" si="0" ref="D66:F67">D67</f>
        <v>6</v>
      </c>
      <c r="E66" s="100">
        <f t="shared" si="0"/>
        <v>6</v>
      </c>
      <c r="F66" s="100">
        <f t="shared" si="0"/>
        <v>6</v>
      </c>
    </row>
    <row r="67" spans="1:6" ht="15.75" customHeight="1">
      <c r="A67" s="74" t="s">
        <v>31</v>
      </c>
      <c r="B67" s="75" t="s">
        <v>70</v>
      </c>
      <c r="C67" s="75"/>
      <c r="D67" s="76">
        <f t="shared" si="0"/>
        <v>6</v>
      </c>
      <c r="E67" s="76">
        <f t="shared" si="0"/>
        <v>6</v>
      </c>
      <c r="F67" s="76">
        <f t="shared" si="0"/>
        <v>6</v>
      </c>
    </row>
    <row r="68" spans="1:6" ht="12.75" customHeight="1">
      <c r="A68" s="74" t="s">
        <v>7</v>
      </c>
      <c r="B68" s="75" t="s">
        <v>70</v>
      </c>
      <c r="C68" s="75" t="s">
        <v>8</v>
      </c>
      <c r="D68" s="76">
        <v>6</v>
      </c>
      <c r="E68" s="76">
        <v>6</v>
      </c>
      <c r="F68" s="76">
        <v>6</v>
      </c>
    </row>
    <row r="69" spans="1:6" ht="16.5" customHeight="1">
      <c r="A69" s="51" t="s">
        <v>33</v>
      </c>
      <c r="B69" s="80"/>
      <c r="C69" s="80"/>
      <c r="D69" s="53">
        <f>D37+D41+D46+D53+D58+D61+D66</f>
        <v>3948.81124</v>
      </c>
      <c r="E69" s="53">
        <f>E37+E41+E46+E53+E58+E61+E66</f>
        <v>4239.97425</v>
      </c>
      <c r="F69" s="53">
        <f>F37+F41+F46+F53+F58+F61+F66</f>
        <v>4177.19325</v>
      </c>
    </row>
    <row r="70" spans="1:6" ht="24.75" customHeight="1">
      <c r="A70" s="77" t="s">
        <v>34</v>
      </c>
      <c r="B70" s="34"/>
      <c r="C70" s="34"/>
      <c r="D70" s="65">
        <f>D36+D69</f>
        <v>7333.022999999999</v>
      </c>
      <c r="E70" s="65">
        <f>E36+E69</f>
        <v>7716.856</v>
      </c>
      <c r="F70" s="65">
        <f>F36+F69</f>
        <v>7654.075</v>
      </c>
    </row>
    <row r="71" spans="1:6" ht="24.75" customHeight="1">
      <c r="A71" s="5"/>
      <c r="B71" s="35"/>
      <c r="C71" s="35"/>
      <c r="D71" s="21"/>
      <c r="E71" s="21"/>
      <c r="F71" s="21"/>
    </row>
    <row r="72" spans="1:6" ht="18" customHeight="1">
      <c r="A72" s="6"/>
      <c r="B72" s="35"/>
      <c r="C72" s="35"/>
      <c r="D72" s="21"/>
      <c r="E72" s="21"/>
      <c r="F72" s="21"/>
    </row>
    <row r="73" spans="1:6" ht="25.5" customHeight="1">
      <c r="A73" s="4"/>
      <c r="B73" s="35"/>
      <c r="C73" s="35"/>
      <c r="D73" s="21"/>
      <c r="E73" s="21"/>
      <c r="F73" s="21"/>
    </row>
    <row r="74" spans="1:6" ht="15.75" customHeight="1">
      <c r="A74" s="4"/>
      <c r="B74" s="36"/>
      <c r="C74" s="35"/>
      <c r="D74" s="21"/>
      <c r="E74" s="21"/>
      <c r="F74" s="21"/>
    </row>
    <row r="75" spans="1:6" ht="26.25" customHeight="1">
      <c r="A75" s="5"/>
      <c r="B75" s="35"/>
      <c r="C75" s="35"/>
      <c r="D75" s="21"/>
      <c r="E75" s="21"/>
      <c r="F75" s="21"/>
    </row>
    <row r="76" spans="1:6" ht="16.5" customHeight="1">
      <c r="A76" s="6"/>
      <c r="B76" s="35"/>
      <c r="C76" s="35"/>
      <c r="D76" s="21"/>
      <c r="E76" s="21"/>
      <c r="F76" s="21"/>
    </row>
    <row r="77" spans="1:6" ht="16.5" customHeight="1">
      <c r="A77" s="4"/>
      <c r="B77" s="36"/>
      <c r="C77" s="36"/>
      <c r="D77" s="22"/>
      <c r="E77" s="22"/>
      <c r="F77" s="22"/>
    </row>
    <row r="78" spans="1:6" ht="16.5" customHeight="1">
      <c r="A78" s="4"/>
      <c r="B78" s="36"/>
      <c r="C78" s="36"/>
      <c r="D78" s="22"/>
      <c r="E78" s="22"/>
      <c r="F78" s="22"/>
    </row>
    <row r="79" spans="1:6" ht="16.5" customHeight="1">
      <c r="A79" s="4"/>
      <c r="B79" s="35"/>
      <c r="C79" s="36"/>
      <c r="D79" s="21"/>
      <c r="E79" s="21"/>
      <c r="F79" s="21"/>
    </row>
    <row r="80" spans="1:6" ht="16.5" customHeight="1">
      <c r="A80" s="7"/>
      <c r="B80" s="37"/>
      <c r="C80" s="78"/>
      <c r="D80" s="23"/>
      <c r="E80" s="23"/>
      <c r="F80" s="23"/>
    </row>
    <row r="81" spans="1:6" ht="29.25" customHeight="1">
      <c r="A81" s="7"/>
      <c r="B81" s="37"/>
      <c r="C81" s="41"/>
      <c r="D81" s="23"/>
      <c r="E81" s="23"/>
      <c r="F81" s="23"/>
    </row>
    <row r="82" spans="1:6" ht="24.75" customHeight="1">
      <c r="A82" s="8"/>
      <c r="B82" s="38"/>
      <c r="C82" s="37"/>
      <c r="D82" s="23"/>
      <c r="E82" s="23"/>
      <c r="F82" s="23"/>
    </row>
    <row r="83" spans="1:6" ht="24" customHeight="1">
      <c r="A83" s="7"/>
      <c r="B83" s="37"/>
      <c r="C83" s="37"/>
      <c r="D83" s="23"/>
      <c r="E83" s="23"/>
      <c r="F83" s="23"/>
    </row>
    <row r="84" spans="1:6" ht="16.5" customHeight="1">
      <c r="A84" s="9"/>
      <c r="B84" s="37"/>
      <c r="C84" s="37"/>
      <c r="D84" s="23"/>
      <c r="E84" s="23"/>
      <c r="F84" s="23"/>
    </row>
    <row r="85" spans="1:6" ht="16.5" customHeight="1">
      <c r="A85" s="10"/>
      <c r="B85" s="39"/>
      <c r="C85" s="39"/>
      <c r="D85" s="24"/>
      <c r="E85" s="24"/>
      <c r="F85" s="24"/>
    </row>
    <row r="86" spans="1:6" ht="16.5" customHeight="1">
      <c r="A86" s="8"/>
      <c r="B86" s="39"/>
      <c r="C86" s="39"/>
      <c r="D86" s="25"/>
      <c r="E86" s="25"/>
      <c r="F86" s="25"/>
    </row>
    <row r="87" spans="1:6" ht="17.25" customHeight="1">
      <c r="A87" s="7"/>
      <c r="B87" s="39"/>
      <c r="C87" s="39"/>
      <c r="D87" s="25"/>
      <c r="E87" s="25"/>
      <c r="F87" s="25"/>
    </row>
    <row r="88" spans="1:6" ht="24.75" customHeight="1">
      <c r="A88" s="11"/>
      <c r="B88" s="39"/>
      <c r="C88" s="39"/>
      <c r="D88" s="25"/>
      <c r="E88" s="25"/>
      <c r="F88" s="25"/>
    </row>
    <row r="89" spans="1:6" ht="39" customHeight="1">
      <c r="A89" s="9"/>
      <c r="B89" s="39"/>
      <c r="C89" s="37"/>
      <c r="D89" s="23"/>
      <c r="E89" s="23"/>
      <c r="F89" s="23"/>
    </row>
    <row r="90" spans="1:6" ht="24.75" customHeight="1">
      <c r="A90" s="8"/>
      <c r="B90" s="40"/>
      <c r="C90" s="37"/>
      <c r="D90" s="23"/>
      <c r="E90" s="23"/>
      <c r="F90" s="23"/>
    </row>
    <row r="91" spans="1:6" ht="24.75" customHeight="1">
      <c r="A91" s="7"/>
      <c r="B91" s="39"/>
      <c r="C91" s="37"/>
      <c r="D91" s="23"/>
      <c r="E91" s="23"/>
      <c r="F91" s="23"/>
    </row>
    <row r="92" spans="1:6" ht="27" customHeight="1">
      <c r="A92" s="9"/>
      <c r="B92" s="39"/>
      <c r="C92" s="37"/>
      <c r="D92" s="23"/>
      <c r="E92" s="23"/>
      <c r="F92" s="23"/>
    </row>
    <row r="93" spans="1:6" ht="17.25" customHeight="1">
      <c r="A93" s="8"/>
      <c r="B93" s="39"/>
      <c r="C93" s="37"/>
      <c r="D93" s="23"/>
      <c r="E93" s="23"/>
      <c r="F93" s="23"/>
    </row>
    <row r="94" spans="1:6" ht="26.25" customHeight="1">
      <c r="A94" s="7"/>
      <c r="B94" s="39"/>
      <c r="C94" s="37"/>
      <c r="D94" s="23"/>
      <c r="E94" s="23"/>
      <c r="F94" s="23"/>
    </row>
    <row r="95" spans="1:6" ht="16.5" customHeight="1">
      <c r="A95" s="9"/>
      <c r="B95" s="39"/>
      <c r="C95" s="37"/>
      <c r="D95" s="23"/>
      <c r="E95" s="23"/>
      <c r="F95" s="23"/>
    </row>
    <row r="96" spans="1:6" ht="15.75" customHeight="1">
      <c r="A96" s="12"/>
      <c r="B96" s="39"/>
      <c r="C96" s="37"/>
      <c r="D96" s="26"/>
      <c r="E96" s="26"/>
      <c r="F96" s="26"/>
    </row>
    <row r="97" spans="1:6" ht="28.5" customHeight="1">
      <c r="A97" s="12"/>
      <c r="B97" s="37"/>
      <c r="C97" s="37"/>
      <c r="D97" s="23"/>
      <c r="E97" s="23"/>
      <c r="F97" s="23"/>
    </row>
    <row r="98" spans="1:6" ht="26.25" customHeight="1">
      <c r="A98" s="8"/>
      <c r="B98" s="38"/>
      <c r="C98" s="37"/>
      <c r="D98" s="23"/>
      <c r="E98" s="23"/>
      <c r="F98" s="23"/>
    </row>
    <row r="99" spans="1:6" ht="30.75" customHeight="1">
      <c r="A99" s="7"/>
      <c r="B99" s="37"/>
      <c r="C99" s="37"/>
      <c r="D99" s="23"/>
      <c r="E99" s="23"/>
      <c r="F99" s="23"/>
    </row>
    <row r="100" spans="1:6" ht="20.25" customHeight="1">
      <c r="A100" s="9"/>
      <c r="B100" s="37"/>
      <c r="C100" s="37"/>
      <c r="D100" s="23"/>
      <c r="E100" s="23"/>
      <c r="F100" s="23"/>
    </row>
    <row r="101" spans="1:6" ht="15.75" customHeight="1">
      <c r="A101" s="12"/>
      <c r="B101" s="37"/>
      <c r="C101" s="37"/>
      <c r="D101" s="26"/>
      <c r="E101" s="26"/>
      <c r="F101" s="26"/>
    </row>
    <row r="102" spans="1:6" ht="18" customHeight="1">
      <c r="A102" s="13"/>
      <c r="B102" s="38"/>
      <c r="C102" s="38"/>
      <c r="D102" s="27"/>
      <c r="E102" s="27"/>
      <c r="F102" s="27"/>
    </row>
    <row r="103" spans="1:6" ht="17.25" customHeight="1">
      <c r="A103" s="8"/>
      <c r="B103" s="41"/>
      <c r="C103" s="41"/>
      <c r="D103" s="28"/>
      <c r="E103" s="28"/>
      <c r="F103" s="28"/>
    </row>
    <row r="104" spans="1:6" ht="16.5" customHeight="1">
      <c r="A104" s="8"/>
      <c r="B104" s="41"/>
      <c r="C104" s="41"/>
      <c r="D104" s="28"/>
      <c r="E104" s="28"/>
      <c r="F104" s="28"/>
    </row>
    <row r="105" spans="1:6" ht="23.25" customHeight="1">
      <c r="A105" s="7"/>
      <c r="B105" s="41"/>
      <c r="C105" s="41"/>
      <c r="D105" s="28"/>
      <c r="E105" s="28"/>
      <c r="F105" s="28"/>
    </row>
    <row r="106" spans="1:6" ht="27" customHeight="1">
      <c r="A106" s="7"/>
      <c r="B106" s="41"/>
      <c r="C106" s="41"/>
      <c r="D106" s="28"/>
      <c r="E106" s="28"/>
      <c r="F106" s="28"/>
    </row>
    <row r="107" spans="1:6" ht="16.5" customHeight="1">
      <c r="A107" s="9"/>
      <c r="B107" s="41"/>
      <c r="C107" s="41"/>
      <c r="D107" s="27"/>
      <c r="E107" s="27"/>
      <c r="F107" s="27"/>
    </row>
    <row r="108" spans="1:6" ht="14.25" customHeight="1">
      <c r="A108" s="8"/>
      <c r="B108" s="41"/>
      <c r="C108" s="41"/>
      <c r="D108" s="27"/>
      <c r="E108" s="27"/>
      <c r="F108" s="27"/>
    </row>
    <row r="109" spans="1:6" ht="16.5" customHeight="1">
      <c r="A109" s="7"/>
      <c r="B109" s="41"/>
      <c r="C109" s="41"/>
      <c r="D109" s="27"/>
      <c r="E109" s="27"/>
      <c r="F109" s="27"/>
    </row>
    <row r="110" spans="1:6" ht="16.5" customHeight="1">
      <c r="A110" s="7"/>
      <c r="B110" s="41"/>
      <c r="C110" s="41"/>
      <c r="D110" s="27"/>
      <c r="E110" s="27"/>
      <c r="F110" s="27"/>
    </row>
    <row r="111" spans="1:6" ht="16.5" customHeight="1">
      <c r="A111" s="12"/>
      <c r="B111" s="42"/>
      <c r="C111" s="41"/>
      <c r="D111" s="29"/>
      <c r="E111" s="29"/>
      <c r="F111" s="29"/>
    </row>
    <row r="112" spans="1:6" ht="16.5" customHeight="1">
      <c r="A112" s="8"/>
      <c r="B112" s="42"/>
      <c r="C112" s="41"/>
      <c r="D112" s="27"/>
      <c r="E112" s="27"/>
      <c r="F112" s="27"/>
    </row>
    <row r="113" spans="1:6" ht="24.75" customHeight="1">
      <c r="A113" s="7"/>
      <c r="B113" s="42"/>
      <c r="C113" s="41"/>
      <c r="D113" s="27"/>
      <c r="E113" s="27"/>
      <c r="F113" s="27"/>
    </row>
    <row r="114" spans="1:6" ht="24.75" customHeight="1">
      <c r="A114" s="7"/>
      <c r="B114" s="42"/>
      <c r="C114" s="41"/>
      <c r="D114" s="27"/>
      <c r="E114" s="27"/>
      <c r="F114" s="27"/>
    </row>
    <row r="115" spans="1:6" ht="15.75" customHeight="1">
      <c r="A115" s="9"/>
      <c r="B115" s="42"/>
      <c r="C115" s="41"/>
      <c r="D115" s="27"/>
      <c r="E115" s="27"/>
      <c r="F115" s="27"/>
    </row>
    <row r="116" spans="1:6" ht="16.5" customHeight="1">
      <c r="A116" s="14"/>
      <c r="B116" s="41"/>
      <c r="C116" s="41"/>
      <c r="D116" s="29"/>
      <c r="E116" s="29"/>
      <c r="F116" s="29"/>
    </row>
    <row r="117" spans="1:6" ht="18.75" customHeight="1">
      <c r="A117" s="14"/>
      <c r="B117" s="41"/>
      <c r="C117" s="41"/>
      <c r="D117" s="27"/>
      <c r="E117" s="27"/>
      <c r="F117" s="27"/>
    </row>
    <row r="118" spans="1:6" ht="16.5" customHeight="1">
      <c r="A118" s="12"/>
      <c r="B118" s="41"/>
      <c r="C118" s="41"/>
      <c r="D118" s="27"/>
      <c r="E118" s="27"/>
      <c r="F118" s="27"/>
    </row>
    <row r="119" spans="1:6" ht="16.5" customHeight="1">
      <c r="A119" s="7"/>
      <c r="B119" s="42"/>
      <c r="C119" s="38"/>
      <c r="D119" s="27"/>
      <c r="E119" s="27"/>
      <c r="F119" s="27"/>
    </row>
    <row r="120" spans="1:6" ht="26.25" customHeight="1">
      <c r="A120" s="7"/>
      <c r="B120" s="42"/>
      <c r="C120" s="79"/>
      <c r="D120" s="30"/>
      <c r="E120" s="30"/>
      <c r="F120" s="30"/>
    </row>
    <row r="121" spans="1:6" ht="16.5" customHeight="1">
      <c r="A121" s="9"/>
      <c r="B121" s="42"/>
      <c r="C121" s="79"/>
      <c r="D121" s="30"/>
      <c r="E121" s="30"/>
      <c r="F121" s="30"/>
    </row>
    <row r="122" spans="1:6" ht="17.25" customHeight="1">
      <c r="A122" s="10"/>
      <c r="B122" s="43"/>
      <c r="C122" s="43"/>
      <c r="D122" s="24"/>
      <c r="E122" s="24"/>
      <c r="F122" s="24"/>
    </row>
    <row r="123" spans="1:6" ht="17.25" customHeight="1">
      <c r="A123" s="8"/>
      <c r="B123" s="43"/>
      <c r="C123" s="40"/>
      <c r="D123" s="31"/>
      <c r="E123" s="31"/>
      <c r="F123" s="31"/>
    </row>
    <row r="124" spans="1:6" ht="16.5" customHeight="1">
      <c r="A124" s="7"/>
      <c r="B124" s="44"/>
      <c r="C124" s="40"/>
      <c r="D124" s="31"/>
      <c r="E124" s="31"/>
      <c r="F124" s="31"/>
    </row>
    <row r="125" spans="1:6" ht="16.5" customHeight="1">
      <c r="A125" s="11"/>
      <c r="B125" s="44"/>
      <c r="C125" s="40"/>
      <c r="D125" s="25"/>
      <c r="E125" s="25"/>
      <c r="F125" s="25"/>
    </row>
    <row r="126" spans="1:6" ht="16.5" customHeight="1">
      <c r="A126" s="11"/>
      <c r="B126" s="44"/>
      <c r="C126" s="40"/>
      <c r="D126" s="25"/>
      <c r="E126" s="25"/>
      <c r="F126" s="25"/>
    </row>
    <row r="127" spans="1:6" ht="16.5" customHeight="1">
      <c r="A127" s="15"/>
      <c r="B127" s="45"/>
      <c r="C127" s="45"/>
      <c r="D127" s="32"/>
      <c r="E127" s="32"/>
      <c r="F127" s="32"/>
    </row>
    <row r="128" spans="1:6" ht="16.5" customHeight="1">
      <c r="A128" s="16"/>
      <c r="B128" s="45"/>
      <c r="C128" s="45"/>
      <c r="D128" s="30"/>
      <c r="E128" s="30"/>
      <c r="F128" s="30"/>
    </row>
    <row r="129" spans="1:6" ht="12.75">
      <c r="A129" s="1"/>
      <c r="B129" s="45"/>
      <c r="C129" s="45"/>
      <c r="D129" s="30"/>
      <c r="E129" s="30"/>
      <c r="F129" s="30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2019-11-06T04:54:27Z</cp:lastPrinted>
  <dcterms:created xsi:type="dcterms:W3CDTF">2002-11-05T02:31:31Z</dcterms:created>
  <dcterms:modified xsi:type="dcterms:W3CDTF">2019-11-06T04:54:36Z</dcterms:modified>
  <cp:category/>
  <cp:version/>
  <cp:contentType/>
  <cp:contentStatus/>
</cp:coreProperties>
</file>